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  <c r="D28" i="7" l="1"/>
  <c r="E28" i="7"/>
</calcChain>
</file>

<file path=xl/sharedStrings.xml><?xml version="1.0" encoding="utf-8"?>
<sst xmlns="http://schemas.openxmlformats.org/spreadsheetml/2006/main" count="1454" uniqueCount="653">
  <si>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</si>
  <si>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</si>
  <si>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</si>
  <si>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</si>
  <si>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</si>
  <si>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</si>
  <si>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</si>
  <si>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</si>
  <si>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</si>
  <si>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</si>
  <si>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</si>
  <si>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</si>
  <si>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</si>
  <si>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</si>
  <si>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</si>
  <si>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</si>
  <si>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</si>
  <si>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</si>
  <si>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</si>
  <si>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</si>
  <si>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</si>
  <si>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</si>
  <si>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</si>
  <si>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</si>
  <si>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</si>
  <si>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</si>
  <si>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</si>
  <si>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</si>
  <si>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</si>
  <si>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</si>
  <si>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</si>
  <si>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</si>
  <si>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</si>
  <si>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</si>
  <si>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</si>
  <si>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</si>
  <si>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</si>
  <si>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</si>
  <si>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</si>
  <si>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</si>
  <si>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</si>
  <si>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</si>
  <si>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</si>
  <si>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</si>
  <si>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</si>
  <si>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</si>
  <si>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</si>
  <si>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</si>
  <si>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</si>
  <si>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</si>
  <si>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</si>
  <si>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</si>
  <si>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</si>
  <si>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</si>
  <si>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</si>
  <si>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</si>
  <si>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</si>
  <si>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</si>
  <si>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</si>
  <si>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</si>
  <si>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</si>
  <si>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</si>
  <si>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</si>
  <si>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</si>
  <si>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</si>
  <si>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</si>
  <si>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</si>
  <si>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</si>
  <si>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</si>
  <si>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</si>
  <si>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</si>
  <si>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</si>
  <si>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</si>
  <si>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</si>
  <si>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</si>
  <si>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</si>
  <si>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</si>
  <si>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</si>
  <si>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</si>
  <si>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</si>
  <si>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</si>
  <si>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</si>
  <si>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</si>
  <si>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</si>
  <si>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</si>
  <si>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</si>
  <si>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</si>
  <si>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</si>
  <si>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</si>
  <si>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</si>
  <si>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</si>
  <si>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</si>
  <si>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</si>
  <si>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</si>
  <si>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</si>
  <si>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</si>
  <si>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</si>
  <si>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</si>
  <si>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</si>
  <si>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</si>
  <si>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</si>
  <si>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</si>
  <si>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</si>
  <si>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</si>
  <si>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</si>
  <si>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</si>
  <si>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</si>
  <si>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</si>
  <si>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</si>
  <si>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</si>
  <si>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</si>
  <si>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</si>
  <si>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</si>
  <si>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</si>
  <si>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</si>
  <si>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</si>
  <si>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</si>
  <si>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</si>
  <si>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</si>
  <si>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</si>
  <si>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</si>
  <si>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</si>
  <si>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</si>
  <si>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</si>
  <si>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</si>
  <si>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</si>
  <si>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</si>
  <si>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</si>
  <si>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</si>
  <si>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</si>
  <si>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</si>
  <si>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</si>
  <si>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</si>
  <si>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</si>
  <si>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</si>
  <si>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</si>
  <si>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</si>
  <si>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</si>
  <si>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</si>
  <si>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</si>
  <si>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</si>
  <si>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</si>
  <si>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</si>
  <si>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</si>
  <si>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</si>
  <si>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</si>
  <si>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</si>
  <si>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</si>
  <si>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</si>
  <si>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</si>
  <si>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</si>
  <si>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</si>
  <si>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</si>
  <si>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</si>
  <si>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</si>
  <si>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</si>
  <si>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</si>
  <si>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</si>
  <si>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</si>
  <si>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</si>
  <si>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</si>
  <si>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</si>
  <si>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</si>
  <si>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</si>
  <si>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</si>
  <si>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</si>
  <si>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</si>
  <si>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</si>
  <si>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</si>
  <si>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</si>
  <si>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</si>
  <si>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</si>
  <si>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</si>
  <si>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</si>
  <si>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</si>
  <si>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</si>
  <si>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</si>
  <si>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</si>
  <si>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</si>
  <si>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</si>
  <si>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</si>
  <si>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</si>
  <si>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</si>
  <si>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</si>
  <si>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</si>
  <si>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</si>
  <si>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</si>
  <si>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</si>
  <si>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</si>
  <si>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</si>
  <si>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</si>
  <si>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</si>
  <si>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</si>
  <si>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</si>
  <si>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</si>
  <si>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</si>
  <si>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</si>
  <si>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</si>
  <si>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</si>
  <si>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</si>
  <si>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</si>
  <si>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</si>
  <si>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</si>
  <si>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</si>
  <si>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</si>
  <si>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</si>
  <si>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</si>
  <si>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</si>
  <si>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</si>
  <si>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</si>
  <si>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</si>
  <si>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</si>
  <si>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</si>
  <si>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</si>
  <si>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</si>
  <si>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</si>
  <si>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</si>
  <si>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</si>
  <si>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</si>
  <si>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</si>
  <si>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</si>
  <si>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</si>
  <si>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</si>
  <si>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</si>
  <si>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</si>
  <si>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</si>
  <si>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</si>
  <si>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</si>
  <si>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</si>
  <si>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</si>
  <si>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</si>
  <si>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</si>
  <si>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</si>
  <si>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</si>
  <si>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</si>
  <si>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</si>
  <si>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</si>
  <si>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</si>
  <si>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</si>
  <si>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</si>
  <si>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</si>
  <si>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</si>
  <si>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</si>
  <si>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</si>
  <si>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</si>
  <si>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</si>
  <si>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</si>
  <si>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</si>
  <si>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</si>
  <si>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</si>
  <si>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</si>
  <si>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</si>
  <si>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</si>
  <si>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</si>
  <si>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</si>
  <si>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</si>
  <si>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</si>
  <si>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</si>
  <si>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</si>
  <si>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</si>
  <si>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</si>
  <si>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</si>
  <si>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</si>
  <si>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</si>
  <si>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</si>
  <si>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</si>
  <si>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</si>
  <si>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</si>
  <si>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</si>
  <si>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</si>
  <si>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</si>
  <si>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</si>
  <si>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</si>
  <si>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</si>
  <si>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</si>
  <si>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</si>
  <si>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</si>
  <si>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</si>
  <si>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</si>
  <si>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</si>
  <si>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</si>
  <si>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</si>
  <si>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</si>
  <si>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</si>
  <si>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</si>
  <si>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</si>
  <si>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</si>
  <si>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</si>
  <si>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</si>
  <si>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</si>
  <si>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</si>
  <si>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</si>
  <si>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</si>
  <si>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</si>
  <si>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</si>
  <si>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</si>
  <si>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</si>
  <si>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</si>
  <si>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</si>
  <si>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</si>
  <si>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</si>
  <si>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</si>
  <si>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</si>
  <si>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</si>
  <si>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</si>
  <si>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</si>
  <si>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</si>
  <si>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</si>
  <si>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</si>
  <si>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</si>
  <si>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</si>
  <si>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</si>
  <si>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</si>
  <si>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</si>
  <si>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</si>
  <si>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</si>
  <si>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</si>
  <si>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</si>
  <si>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</si>
  <si>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</si>
  <si>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</si>
  <si>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</si>
  <si>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</si>
  <si>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</si>
  <si>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</si>
  <si>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</si>
  <si>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</si>
  <si>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</si>
  <si>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</si>
  <si>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</si>
  <si>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</si>
  <si>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</si>
  <si>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</si>
  <si>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</si>
  <si>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</si>
  <si>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</si>
  <si>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</si>
  <si>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</si>
  <si>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</si>
  <si>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</si>
  <si>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</si>
  <si>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</si>
  <si>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</si>
  <si>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</si>
  <si>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</si>
  <si>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</si>
  <si>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</si>
  <si>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</si>
  <si>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</si>
  <si>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</si>
  <si>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</si>
  <si>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</si>
  <si>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</si>
  <si>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</si>
  <si>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</si>
  <si>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</si>
  <si>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</si>
  <si>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</si>
  <si>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</si>
  <si>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</si>
  <si>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</si>
  <si>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</si>
  <si>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</si>
  <si>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</si>
  <si>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</si>
  <si>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</si>
  <si>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</si>
  <si>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</si>
  <si>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</si>
  <si>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</si>
  <si>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</si>
  <si>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</si>
  <si>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</si>
  <si>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</si>
  <si>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</si>
  <si>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</si>
  <si>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</si>
  <si>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</si>
  <si>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</si>
  <si>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</si>
  <si>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</si>
  <si>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</si>
  <si>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</si>
  <si>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</si>
  <si>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</si>
  <si>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</si>
  <si>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</si>
  <si>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</si>
  <si>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</si>
  <si>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</si>
  <si>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</si>
  <si>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</si>
  <si>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</si>
  <si>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</si>
  <si>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</si>
  <si>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</si>
  <si>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</si>
  <si>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</si>
  <si>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</si>
  <si>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</si>
  <si>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</si>
  <si>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</si>
  <si>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</si>
  <si>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</si>
  <si>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</si>
  <si>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</si>
  <si>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</si>
  <si>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</si>
  <si>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</si>
  <si>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</si>
  <si>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</si>
  <si>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</si>
  <si>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</si>
  <si>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</si>
  <si>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</si>
  <si>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</si>
  <si>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</si>
  <si>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</si>
  <si>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</si>
  <si>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</si>
  <si>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</si>
  <si>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</si>
  <si>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</si>
  <si>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</si>
  <si>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</si>
  <si>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</si>
  <si>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</si>
  <si>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</si>
  <si>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</si>
  <si>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</si>
  <si>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</si>
  <si>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</si>
  <si>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</si>
  <si>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</si>
  <si>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</si>
  <si>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</si>
  <si>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</si>
  <si>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</si>
  <si>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</si>
  <si>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</si>
  <si>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</si>
  <si>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</si>
  <si>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</si>
  <si>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</si>
  <si>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</si>
  <si>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</si>
  <si>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</si>
  <si>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</si>
  <si>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</si>
  <si>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</si>
  <si>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</si>
  <si>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</si>
  <si>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</si>
  <si>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</si>
  <si>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</si>
  <si>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</si>
  <si>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</si>
  <si>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</si>
  <si>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</si>
  <si>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</si>
  <si>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</si>
  <si>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</si>
  <si>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</si>
  <si>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</si>
  <si>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</si>
  <si>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</si>
  <si>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</si>
  <si>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</si>
  <si>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</si>
  <si>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</si>
  <si>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</si>
  <si>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</si>
  <si>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</si>
  <si>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</si>
  <si>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</si>
  <si>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</si>
  <si>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</si>
  <si>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</si>
  <si>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</si>
  <si>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</si>
  <si>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</si>
  <si>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</si>
  <si>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</si>
  <si>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</si>
  <si>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</si>
  <si>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</si>
  <si>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</si>
  <si>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</si>
  <si>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</si>
  <si>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</si>
  <si>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</si>
  <si>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</si>
  <si>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</si>
  <si>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</si>
  <si>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</si>
  <si>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</si>
  <si>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</si>
  <si>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</si>
  <si>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</si>
  <si>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</si>
  <si>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</si>
  <si>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</si>
  <si>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</si>
  <si>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</si>
  <si>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</si>
  <si>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</si>
  <si>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</si>
  <si>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</si>
  <si>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</si>
  <si>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</si>
  <si>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</si>
  <si>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</si>
  <si>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</si>
  <si>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</si>
  <si>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</si>
  <si>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</si>
  <si>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</si>
  <si>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</si>
  <si>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</si>
  <si>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</si>
  <si>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</si>
  <si>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</si>
  <si>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</si>
  <si>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</si>
  <si>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</si>
  <si>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</si>
  <si>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</si>
  <si>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</si>
  <si>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</si>
  <si>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</si>
  <si>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</si>
  <si>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</si>
  <si>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</si>
  <si>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</si>
  <si>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</si>
  <si>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</si>
  <si>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</si>
  <si>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</si>
  <si>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</si>
  <si>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</si>
  <si>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</si>
  <si>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</si>
  <si>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</si>
  <si>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</si>
  <si>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</si>
  <si>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</si>
  <si>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</si>
  <si>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</si>
  <si>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</si>
  <si>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</si>
  <si>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</si>
  <si>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</si>
  <si>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</si>
  <si>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</si>
  <si>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</si>
  <si>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</si>
  <si>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</si>
  <si>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</si>
  <si>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</si>
  <si>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</si>
  <si>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</si>
  <si>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</si>
  <si>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</si>
  <si>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Циолковскоо 1Г</t>
  </si>
  <si>
    <t xml:space="preserve">Циолковского </t>
  </si>
  <si>
    <t>1Г</t>
  </si>
  <si>
    <t>05430000266:23</t>
  </si>
  <si>
    <t>0</t>
  </si>
  <si>
    <t>1992</t>
  </si>
  <si>
    <t xml:space="preserve">кирпич </t>
  </si>
  <si>
    <t>1964</t>
  </si>
  <si>
    <t>1</t>
  </si>
  <si>
    <t>24</t>
  </si>
  <si>
    <t>нет</t>
  </si>
  <si>
    <t>8,7</t>
  </si>
  <si>
    <t>39,4</t>
  </si>
  <si>
    <t>12,4</t>
  </si>
  <si>
    <t>997,4</t>
  </si>
  <si>
    <t>99</t>
  </si>
  <si>
    <t>487,94</t>
  </si>
  <si>
    <t>а/ц листы</t>
  </si>
  <si>
    <t>волнистый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</si>
  <si>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</si>
  <si>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</si>
  <si>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</si>
  <si>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</si>
  <si>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</si>
  <si>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</si>
  <si>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</si>
  <si>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</si>
  <si>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Глиняков Михаил Константинович</t>
  </si>
  <si>
    <t>Курбанова Зухраханум Тажудиновна</t>
  </si>
  <si>
    <t>Габасова Зухра</t>
  </si>
  <si>
    <t>Рамазанова Сыйлыхан Алимгазиевна</t>
  </si>
  <si>
    <t>Шумченко Татьяна Владимировна</t>
  </si>
  <si>
    <t>Балаев Акиф</t>
  </si>
  <si>
    <t>Сергеева Валентина Степановна</t>
  </si>
  <si>
    <t>Магомеднабиева  Захра Алиевна</t>
  </si>
  <si>
    <t>Магомеднабиев Рашид Курбанович</t>
  </si>
  <si>
    <t>Комарова Любовь Сергеевна</t>
  </si>
  <si>
    <t>Магомедов Алексей  Шихалиевич</t>
  </si>
  <si>
    <t>Погиева Ева Георгиевна</t>
  </si>
  <si>
    <t>Фезлиева Рагимат Перметовна</t>
  </si>
  <si>
    <t>Будайханова Джума Расуловна</t>
  </si>
  <si>
    <t>Кулиев Ринат Салихович</t>
  </si>
  <si>
    <t>Курдунова Нина Степановна</t>
  </si>
  <si>
    <t>Адилов Гамид Садирович</t>
  </si>
  <si>
    <t>Бабаева Гульжаган Чумуковна</t>
  </si>
  <si>
    <t>Омарова Надежда Николаевна</t>
  </si>
  <si>
    <t>Абдурахманов Щамиль Деберович</t>
  </si>
  <si>
    <t>Мокроусова Антонина Исаевна</t>
  </si>
  <si>
    <t>Айдемиров Гасан Магомедович</t>
  </si>
  <si>
    <t>Алиева Салихат Юсуповна</t>
  </si>
  <si>
    <t>Шаветова Людмила Сергеевна</t>
  </si>
  <si>
    <t>жилое</t>
  </si>
  <si>
    <t>09dd9fc4-55d1-4461-b2df-8de976575eea</t>
  </si>
  <si>
    <t>г.Кизляр</t>
  </si>
  <si>
    <t xml:space="preserve">не проводился </t>
  </si>
  <si>
    <t>требуется кап.ремонт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</si>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</sst>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Fill="1" applyBorder="1"/>
    <xf numFmtId="0" fontId="15" fillId="0" borderId="1" xfId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E11" sqref="E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562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563</v>
      </c>
      <c r="B5" s="142"/>
      <c r="C5" s="142"/>
      <c r="D5" s="14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43" t="s">
        <v>184</v>
      </c>
      <c r="C7" s="144"/>
      <c r="D7" s="145"/>
    </row>
    <row r="8" spans="1:4" s="26" customFormat="1" ht="25.5" x14ac:dyDescent="0.25">
      <c r="A8" s="6" t="s">
        <v>185</v>
      </c>
      <c r="B8" s="31" t="s">
        <v>209</v>
      </c>
      <c r="C8" s="46" t="s">
        <v>616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6" t="s">
        <v>564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6" t="s">
        <v>565</v>
      </c>
      <c r="D10" s="33" t="s">
        <v>207</v>
      </c>
    </row>
    <row r="11" spans="1:4" s="26" customFormat="1" ht="39" customHeight="1" x14ac:dyDescent="0.25">
      <c r="A11" s="6" t="s">
        <v>188</v>
      </c>
      <c r="B11" s="31" t="s">
        <v>212</v>
      </c>
      <c r="C11" s="46" t="s">
        <v>615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27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46" t="s">
        <v>566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18" t="s">
        <v>567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8" t="s">
        <v>568</v>
      </c>
      <c r="D15" s="81" t="s">
        <v>491</v>
      </c>
    </row>
    <row r="16" spans="1:4" s="26" customFormat="1" x14ac:dyDescent="0.25">
      <c r="A16" s="49" t="s">
        <v>191</v>
      </c>
      <c r="B16" s="133" t="s">
        <v>11</v>
      </c>
      <c r="C16" s="134"/>
      <c r="D16" s="135"/>
    </row>
    <row r="17" spans="1:11" s="26" customFormat="1" ht="38.25" x14ac:dyDescent="0.25">
      <c r="A17" s="6" t="s">
        <v>192</v>
      </c>
      <c r="B17" s="31" t="s">
        <v>13</v>
      </c>
      <c r="C17" s="46" t="s">
        <v>569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570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203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571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203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567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567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572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9" t="s">
        <v>573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19" t="s">
        <v>573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19" t="s">
        <v>574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19" t="s">
        <v>575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19" t="s">
        <v>576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577</v>
      </c>
      <c r="D32" s="33" t="s">
        <v>34</v>
      </c>
    </row>
    <row r="33" spans="1:4" s="26" customFormat="1" x14ac:dyDescent="0.25">
      <c r="A33" s="50" t="s">
        <v>203</v>
      </c>
      <c r="B33" s="136" t="s">
        <v>35</v>
      </c>
      <c r="C33" s="136"/>
      <c r="D33" s="137"/>
    </row>
    <row r="34" spans="1:4" s="26" customFormat="1" x14ac:dyDescent="0.25">
      <c r="A34" s="41" t="s">
        <v>204</v>
      </c>
      <c r="B34" s="35" t="s">
        <v>36</v>
      </c>
      <c r="C34" s="128" t="s">
        <v>578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567</v>
      </c>
      <c r="D35" s="33" t="s">
        <v>37</v>
      </c>
    </row>
    <row r="36" spans="1:4" s="26" customFormat="1" x14ac:dyDescent="0.25">
      <c r="A36" s="50" t="s">
        <v>12</v>
      </c>
      <c r="B36" s="146" t="s">
        <v>39</v>
      </c>
      <c r="C36" s="136"/>
      <c r="D36" s="137"/>
    </row>
    <row r="37" spans="1:4" s="26" customFormat="1" x14ac:dyDescent="0.25">
      <c r="A37" s="10" t="s">
        <v>213</v>
      </c>
      <c r="B37" s="38" t="s">
        <v>40</v>
      </c>
      <c r="C37" s="39" t="s">
        <v>579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567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567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567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39" t="s">
        <v>579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39" t="s">
        <v>579</v>
      </c>
      <c r="D42" s="37" t="s">
        <v>37</v>
      </c>
    </row>
    <row r="43" spans="1:4" s="26" customFormat="1" x14ac:dyDescent="0.25">
      <c r="A43" s="28" t="s">
        <v>15</v>
      </c>
      <c r="B43" s="143" t="s">
        <v>46</v>
      </c>
      <c r="C43" s="144"/>
      <c r="D43" s="145"/>
    </row>
    <row r="44" spans="1:4" s="26" customFormat="1" ht="51" x14ac:dyDescent="0.25">
      <c r="A44" s="9" t="s">
        <v>219</v>
      </c>
      <c r="B44" s="36" t="s">
        <v>47</v>
      </c>
      <c r="C44" s="119" t="s">
        <v>572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572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567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567</v>
      </c>
      <c r="D47" s="33" t="s">
        <v>54</v>
      </c>
    </row>
    <row r="48" spans="1:4" s="26" customFormat="1" x14ac:dyDescent="0.25">
      <c r="A48" s="29" t="s">
        <v>18</v>
      </c>
      <c r="B48" s="147" t="s">
        <v>73</v>
      </c>
      <c r="C48" s="136"/>
      <c r="D48" s="137"/>
    </row>
    <row r="49" spans="1:4" s="26" customFormat="1" ht="63.75" x14ac:dyDescent="0.25">
      <c r="A49" s="6" t="s">
        <v>223</v>
      </c>
      <c r="B49" s="31" t="s">
        <v>74</v>
      </c>
      <c r="C49" s="32" t="s">
        <v>567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567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567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567</v>
      </c>
      <c r="D52" s="127" t="s">
        <v>81</v>
      </c>
    </row>
    <row r="53" spans="1:4" s="26" customFormat="1" x14ac:dyDescent="0.25">
      <c r="A53" s="148" t="s">
        <v>55</v>
      </c>
      <c r="B53" s="148"/>
      <c r="C53" s="148"/>
      <c r="D53" s="148"/>
    </row>
    <row r="54" spans="1:4" s="26" customFormat="1" x14ac:dyDescent="0.25">
      <c r="A54" s="28" t="s">
        <v>21</v>
      </c>
      <c r="B54" s="143" t="s">
        <v>56</v>
      </c>
      <c r="C54" s="144"/>
      <c r="D54" s="145"/>
    </row>
    <row r="55" spans="1:4" s="26" customFormat="1" ht="25.5" x14ac:dyDescent="0.25">
      <c r="A55" s="6" t="s">
        <v>230</v>
      </c>
      <c r="B55" s="31" t="s">
        <v>57</v>
      </c>
      <c r="C55" s="46" t="s">
        <v>567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567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567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567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567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567</v>
      </c>
      <c r="D61" s="33" t="s">
        <v>58</v>
      </c>
    </row>
    <row r="62" spans="1:4" s="26" customFormat="1" x14ac:dyDescent="0.25">
      <c r="A62" s="29" t="s">
        <v>236</v>
      </c>
      <c r="B62" s="147" t="s">
        <v>65</v>
      </c>
      <c r="C62" s="136"/>
      <c r="D62" s="137"/>
    </row>
    <row r="63" spans="1:4" s="26" customFormat="1" ht="25.5" x14ac:dyDescent="0.25">
      <c r="A63" s="6" t="s">
        <v>237</v>
      </c>
      <c r="B63" s="31" t="s">
        <v>59</v>
      </c>
      <c r="C63" s="46" t="s">
        <v>567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567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567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567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567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567</v>
      </c>
      <c r="D68" s="33" t="s">
        <v>58</v>
      </c>
    </row>
    <row r="69" spans="1:4" s="26" customFormat="1" x14ac:dyDescent="0.25">
      <c r="A69" s="29" t="s">
        <v>242</v>
      </c>
      <c r="B69" s="147" t="s">
        <v>66</v>
      </c>
      <c r="C69" s="136"/>
      <c r="D69" s="137"/>
    </row>
    <row r="70" spans="1:4" s="26" customFormat="1" x14ac:dyDescent="0.25">
      <c r="A70" s="6" t="s">
        <v>243</v>
      </c>
      <c r="B70" s="35" t="s">
        <v>67</v>
      </c>
      <c r="C70" s="46" t="s">
        <v>567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567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567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567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567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9" workbookViewId="0">
      <selection activeCell="K4" sqref="K4:L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15.75" thickBot="1" x14ac:dyDescent="0.3">
      <c r="A4" s="121">
        <v>1</v>
      </c>
      <c r="B4" s="66" t="s">
        <v>614</v>
      </c>
      <c r="C4" s="121" t="s">
        <v>590</v>
      </c>
      <c r="D4" s="123">
        <v>29</v>
      </c>
      <c r="E4" s="66">
        <v>28.4</v>
      </c>
    </row>
    <row r="5" spans="1:5" ht="15.75" thickBot="1" x14ac:dyDescent="0.3">
      <c r="A5" s="122">
        <v>2</v>
      </c>
      <c r="B5" s="66" t="s">
        <v>614</v>
      </c>
      <c r="C5" s="122" t="s">
        <v>591</v>
      </c>
      <c r="D5" s="124">
        <v>41</v>
      </c>
      <c r="E5" s="66">
        <v>27.9</v>
      </c>
    </row>
    <row r="6" spans="1:5" ht="15.75" thickBot="1" x14ac:dyDescent="0.3">
      <c r="A6" s="122">
        <v>3</v>
      </c>
      <c r="B6" s="66" t="s">
        <v>614</v>
      </c>
      <c r="C6" s="122" t="s">
        <v>592</v>
      </c>
      <c r="D6" s="124">
        <v>49.5</v>
      </c>
      <c r="E6" s="66">
        <v>38.700000000000003</v>
      </c>
    </row>
    <row r="7" spans="1:5" ht="17.25" customHeight="1" thickBot="1" x14ac:dyDescent="0.3">
      <c r="A7" s="122">
        <v>4</v>
      </c>
      <c r="B7" s="66" t="s">
        <v>614</v>
      </c>
      <c r="C7" s="122" t="s">
        <v>593</v>
      </c>
      <c r="D7" s="124">
        <v>38.1</v>
      </c>
      <c r="E7" s="66">
        <v>27.1</v>
      </c>
    </row>
    <row r="8" spans="1:5" ht="15.75" thickBot="1" x14ac:dyDescent="0.3">
      <c r="A8" s="122">
        <v>5</v>
      </c>
      <c r="B8" s="66" t="s">
        <v>614</v>
      </c>
      <c r="C8" s="122" t="s">
        <v>594</v>
      </c>
      <c r="D8" s="124">
        <v>37.6</v>
      </c>
      <c r="E8" s="66">
        <v>27.2</v>
      </c>
    </row>
    <row r="9" spans="1:5" ht="15.75" thickBot="1" x14ac:dyDescent="0.3">
      <c r="A9" s="122">
        <v>6</v>
      </c>
      <c r="B9" s="66" t="s">
        <v>614</v>
      </c>
      <c r="C9" s="122" t="s">
        <v>595</v>
      </c>
      <c r="D9" s="124">
        <v>41.3</v>
      </c>
      <c r="E9" s="66">
        <v>26.8</v>
      </c>
    </row>
    <row r="10" spans="1:5" ht="15.75" thickBot="1" x14ac:dyDescent="0.3">
      <c r="A10" s="122">
        <v>7</v>
      </c>
      <c r="B10" s="66" t="s">
        <v>614</v>
      </c>
      <c r="C10" s="122" t="s">
        <v>596</v>
      </c>
      <c r="D10" s="124">
        <v>38.5</v>
      </c>
      <c r="E10" s="66">
        <v>27.9</v>
      </c>
    </row>
    <row r="11" spans="1:5" ht="15.75" thickBot="1" x14ac:dyDescent="0.3">
      <c r="A11" s="122">
        <v>8</v>
      </c>
      <c r="B11" s="66" t="s">
        <v>614</v>
      </c>
      <c r="C11" s="122" t="s">
        <v>597</v>
      </c>
      <c r="D11" s="124">
        <v>49.7</v>
      </c>
      <c r="E11" s="66">
        <v>39.200000000000003</v>
      </c>
    </row>
    <row r="12" spans="1:5" ht="15.75" thickBot="1" x14ac:dyDescent="0.3">
      <c r="A12" s="122">
        <v>9</v>
      </c>
      <c r="B12" s="66" t="s">
        <v>614</v>
      </c>
      <c r="C12" s="122" t="s">
        <v>598</v>
      </c>
      <c r="D12" s="124">
        <v>39.299999999999997</v>
      </c>
      <c r="E12" s="66">
        <v>28.8</v>
      </c>
    </row>
    <row r="13" spans="1:5" ht="15.75" thickBot="1" x14ac:dyDescent="0.3">
      <c r="A13" s="122">
        <v>10</v>
      </c>
      <c r="B13" s="66" t="s">
        <v>614</v>
      </c>
      <c r="C13" s="122" t="s">
        <v>599</v>
      </c>
      <c r="D13" s="124">
        <v>39.200000000000003</v>
      </c>
      <c r="E13" s="66">
        <v>27.8</v>
      </c>
    </row>
    <row r="14" spans="1:5" ht="15.75" thickBot="1" x14ac:dyDescent="0.3">
      <c r="A14" s="122">
        <v>11</v>
      </c>
      <c r="B14" s="66" t="s">
        <v>614</v>
      </c>
      <c r="C14" s="122" t="s">
        <v>600</v>
      </c>
      <c r="D14" s="124">
        <v>48.9</v>
      </c>
      <c r="E14" s="66">
        <v>37.700000000000003</v>
      </c>
    </row>
    <row r="15" spans="1:5" ht="15.75" thickBot="1" x14ac:dyDescent="0.3">
      <c r="A15" s="122">
        <v>12</v>
      </c>
      <c r="B15" s="66" t="s">
        <v>614</v>
      </c>
      <c r="C15" s="122" t="s">
        <v>601</v>
      </c>
      <c r="D15" s="124">
        <v>38.200000000000003</v>
      </c>
      <c r="E15" s="66">
        <v>27.9</v>
      </c>
    </row>
    <row r="16" spans="1:5" ht="15.75" thickBot="1" x14ac:dyDescent="0.3">
      <c r="A16" s="122">
        <v>13</v>
      </c>
      <c r="B16" s="66" t="s">
        <v>614</v>
      </c>
      <c r="C16" s="122" t="s">
        <v>602</v>
      </c>
      <c r="D16" s="124">
        <v>50.1</v>
      </c>
      <c r="E16" s="66">
        <v>39.4</v>
      </c>
    </row>
    <row r="17" spans="1:5" ht="15.75" thickBot="1" x14ac:dyDescent="0.3">
      <c r="A17" s="122">
        <v>14</v>
      </c>
      <c r="B17" s="66" t="s">
        <v>614</v>
      </c>
      <c r="C17" s="122" t="s">
        <v>603</v>
      </c>
      <c r="D17" s="124">
        <v>38</v>
      </c>
      <c r="E17" s="66">
        <v>27.6</v>
      </c>
    </row>
    <row r="18" spans="1:5" ht="15.75" thickBot="1" x14ac:dyDescent="0.3">
      <c r="A18" s="122">
        <v>15</v>
      </c>
      <c r="B18" s="66" t="s">
        <v>614</v>
      </c>
      <c r="C18" s="122" t="s">
        <v>604</v>
      </c>
      <c r="D18" s="124">
        <v>39.200000000000003</v>
      </c>
      <c r="E18" s="66">
        <v>28.3</v>
      </c>
    </row>
    <row r="19" spans="1:5" ht="15.75" thickBot="1" x14ac:dyDescent="0.3">
      <c r="A19" s="122">
        <v>16</v>
      </c>
      <c r="B19" s="66" t="s">
        <v>614</v>
      </c>
      <c r="C19" s="122" t="s">
        <v>605</v>
      </c>
      <c r="D19" s="124">
        <v>40.700000000000003</v>
      </c>
      <c r="E19" s="66">
        <v>29</v>
      </c>
    </row>
    <row r="20" spans="1:5" ht="15.75" thickBot="1" x14ac:dyDescent="0.3">
      <c r="A20" s="122">
        <v>17</v>
      </c>
      <c r="B20" s="66" t="s">
        <v>614</v>
      </c>
      <c r="C20" s="122" t="s">
        <v>606</v>
      </c>
      <c r="D20" s="124">
        <v>39</v>
      </c>
      <c r="E20" s="66">
        <v>28.7</v>
      </c>
    </row>
    <row r="21" spans="1:5" ht="15.75" thickBot="1" x14ac:dyDescent="0.3">
      <c r="A21" s="122">
        <v>18</v>
      </c>
      <c r="B21" s="66" t="s">
        <v>614</v>
      </c>
      <c r="C21" s="122" t="s">
        <v>607</v>
      </c>
      <c r="D21" s="124">
        <v>41.4</v>
      </c>
      <c r="E21" s="66">
        <v>28.4</v>
      </c>
    </row>
    <row r="22" spans="1:5" ht="15.75" thickBot="1" x14ac:dyDescent="0.3">
      <c r="A22" s="122">
        <v>19</v>
      </c>
      <c r="B22" s="66" t="s">
        <v>614</v>
      </c>
      <c r="C22" s="122" t="s">
        <v>608</v>
      </c>
      <c r="D22" s="124">
        <v>51.4</v>
      </c>
      <c r="E22" s="66">
        <v>35.1</v>
      </c>
    </row>
    <row r="23" spans="1:5" ht="15.75" thickBot="1" x14ac:dyDescent="0.3">
      <c r="A23" s="122">
        <v>20</v>
      </c>
      <c r="B23" s="66" t="s">
        <v>614</v>
      </c>
      <c r="C23" s="122" t="s">
        <v>609</v>
      </c>
      <c r="D23" s="124">
        <v>36.799999999999997</v>
      </c>
      <c r="E23" s="66">
        <v>26.4</v>
      </c>
    </row>
    <row r="24" spans="1:5" ht="15.75" thickBot="1" x14ac:dyDescent="0.3">
      <c r="A24" s="122">
        <v>21</v>
      </c>
      <c r="B24" s="66" t="s">
        <v>614</v>
      </c>
      <c r="C24" s="122" t="s">
        <v>610</v>
      </c>
      <c r="D24" s="124">
        <v>41.3</v>
      </c>
      <c r="E24" s="66">
        <v>39.200000000000003</v>
      </c>
    </row>
    <row r="25" spans="1:5" ht="15.75" thickBot="1" x14ac:dyDescent="0.3">
      <c r="A25" s="122">
        <v>22</v>
      </c>
      <c r="B25" s="66" t="s">
        <v>614</v>
      </c>
      <c r="C25" s="122" t="s">
        <v>611</v>
      </c>
      <c r="D25" s="124">
        <v>38.9</v>
      </c>
      <c r="E25" s="125">
        <v>27.7</v>
      </c>
    </row>
    <row r="26" spans="1:5" ht="15.75" thickBot="1" x14ac:dyDescent="0.3">
      <c r="A26" s="122">
        <v>23</v>
      </c>
      <c r="B26" s="66" t="s">
        <v>614</v>
      </c>
      <c r="C26" s="122" t="s">
        <v>612</v>
      </c>
      <c r="D26" s="124">
        <v>38.700000000000003</v>
      </c>
      <c r="E26" s="125">
        <v>27.3</v>
      </c>
    </row>
    <row r="27" spans="1:5" ht="15.75" thickBot="1" x14ac:dyDescent="0.3">
      <c r="A27" s="122">
        <v>24</v>
      </c>
      <c r="B27" s="66" t="s">
        <v>614</v>
      </c>
      <c r="C27" s="122" t="s">
        <v>613</v>
      </c>
      <c r="D27" s="124">
        <v>41.6</v>
      </c>
      <c r="E27" s="125">
        <v>27.8</v>
      </c>
    </row>
    <row r="28" spans="1:5" x14ac:dyDescent="0.25">
      <c r="D28">
        <f>SUM(D4:D27)</f>
        <v>987.4</v>
      </c>
      <c r="E28">
        <f>SUM(E4:E27)</f>
        <v>730.3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4" t="s">
        <v>89</v>
      </c>
      <c r="C4" s="154"/>
      <c r="D4" s="154"/>
    </row>
    <row r="5" spans="1:4" x14ac:dyDescent="0.25">
      <c r="A5" s="6"/>
      <c r="B5" s="157" t="s">
        <v>90</v>
      </c>
      <c r="C5" s="157"/>
      <c r="D5" s="157"/>
    </row>
    <row r="6" spans="1:4" x14ac:dyDescent="0.25">
      <c r="A6" s="82" t="s">
        <v>185</v>
      </c>
      <c r="B6" s="66" t="s">
        <v>387</v>
      </c>
      <c r="C6" s="66" t="s">
        <v>386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617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573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188</v>
      </c>
      <c r="B10" s="8" t="s">
        <v>455</v>
      </c>
      <c r="C10" s="4">
        <v>636.96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51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0" t="s">
        <v>618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2026</v>
      </c>
      <c r="D13" s="5" t="s">
        <v>104</v>
      </c>
    </row>
    <row r="14" spans="1:4" x14ac:dyDescent="0.25">
      <c r="A14" s="28">
        <v>2</v>
      </c>
      <c r="B14" s="158" t="s">
        <v>105</v>
      </c>
      <c r="C14" s="158"/>
      <c r="D14" s="158"/>
    </row>
    <row r="15" spans="1:4" x14ac:dyDescent="0.25">
      <c r="A15" s="6"/>
      <c r="B15" s="150" t="s">
        <v>90</v>
      </c>
      <c r="C15" s="150"/>
      <c r="D15" s="150"/>
    </row>
    <row r="16" spans="1:4" x14ac:dyDescent="0.25">
      <c r="A16" s="6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580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617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573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196</v>
      </c>
      <c r="B21" s="8" t="s">
        <v>455</v>
      </c>
      <c r="C21" s="4">
        <v>636.96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24">
        <v>51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618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2026</v>
      </c>
      <c r="D24" s="5" t="s">
        <v>104</v>
      </c>
    </row>
    <row r="25" spans="1:4" x14ac:dyDescent="0.25">
      <c r="A25" s="28">
        <v>3</v>
      </c>
      <c r="B25" s="154" t="s">
        <v>106</v>
      </c>
      <c r="C25" s="154"/>
      <c r="D25" s="154"/>
    </row>
    <row r="26" spans="1:4" x14ac:dyDescent="0.25">
      <c r="A26" s="6"/>
      <c r="B26" s="150" t="s">
        <v>90</v>
      </c>
      <c r="C26" s="150"/>
      <c r="D26" s="150"/>
    </row>
    <row r="27" spans="1:4" x14ac:dyDescent="0.25">
      <c r="A27" s="6" t="s">
        <v>204</v>
      </c>
      <c r="B27" s="8" t="s">
        <v>536</v>
      </c>
      <c r="C27" s="24" t="s">
        <v>582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617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573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272</v>
      </c>
      <c r="B32" s="8" t="s">
        <v>98</v>
      </c>
      <c r="C32" s="4">
        <v>1035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51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618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2026</v>
      </c>
      <c r="D35" s="5" t="s">
        <v>104</v>
      </c>
    </row>
    <row r="36" spans="1:4" x14ac:dyDescent="0.25">
      <c r="A36" s="28">
        <v>4</v>
      </c>
      <c r="B36" s="155" t="s">
        <v>107</v>
      </c>
      <c r="C36" s="155"/>
      <c r="D36" s="155"/>
    </row>
    <row r="37" spans="1:4" x14ac:dyDescent="0.25">
      <c r="A37" s="6" t="s">
        <v>213</v>
      </c>
      <c r="B37" s="45" t="s">
        <v>251</v>
      </c>
      <c r="C37" s="43" t="s">
        <v>583</v>
      </c>
      <c r="D37" s="44" t="s">
        <v>250</v>
      </c>
    </row>
    <row r="38" spans="1:4" x14ac:dyDescent="0.25">
      <c r="A38" s="6"/>
      <c r="B38" s="150" t="s">
        <v>90</v>
      </c>
      <c r="C38" s="150"/>
      <c r="D38" s="150"/>
    </row>
    <row r="39" spans="1:4" ht="38.25" x14ac:dyDescent="0.25">
      <c r="A39" s="6" t="s">
        <v>214</v>
      </c>
      <c r="B39" s="8" t="s">
        <v>91</v>
      </c>
      <c r="C39" s="24" t="s">
        <v>617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573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573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217</v>
      </c>
      <c r="B43" s="8" t="s">
        <v>98</v>
      </c>
      <c r="C43" s="4">
        <v>487.94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60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618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2026</v>
      </c>
      <c r="D46" s="5" t="s">
        <v>104</v>
      </c>
    </row>
    <row r="47" spans="1:4" x14ac:dyDescent="0.25">
      <c r="A47" s="52"/>
      <c r="B47" s="151" t="s">
        <v>108</v>
      </c>
      <c r="C47" s="152"/>
      <c r="D47" s="153"/>
    </row>
    <row r="48" spans="1:4" x14ac:dyDescent="0.25">
      <c r="A48" s="28">
        <v>5</v>
      </c>
      <c r="B48" s="159" t="s">
        <v>109</v>
      </c>
      <c r="C48" s="159"/>
      <c r="D48" s="159"/>
    </row>
    <row r="49" spans="1:4" x14ac:dyDescent="0.25">
      <c r="A49" s="6" t="s">
        <v>219</v>
      </c>
      <c r="B49" s="45" t="s">
        <v>251</v>
      </c>
      <c r="C49" s="43" t="s">
        <v>583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584</v>
      </c>
      <c r="D51" s="86" t="s">
        <v>509</v>
      </c>
    </row>
    <row r="52" spans="1:4" x14ac:dyDescent="0.25">
      <c r="A52" s="6"/>
      <c r="B52" s="160" t="s">
        <v>90</v>
      </c>
      <c r="C52" s="160"/>
      <c r="D52" s="160"/>
    </row>
    <row r="53" spans="1:4" ht="38.25" x14ac:dyDescent="0.25">
      <c r="A53" s="6" t="s">
        <v>222</v>
      </c>
      <c r="B53" s="8" t="s">
        <v>91</v>
      </c>
      <c r="C53" s="24" t="s">
        <v>617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573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573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279</v>
      </c>
      <c r="B57" s="8" t="s">
        <v>100</v>
      </c>
      <c r="C57" s="4">
        <v>60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618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585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2026</v>
      </c>
      <c r="D60" s="5" t="s">
        <v>104</v>
      </c>
    </row>
    <row r="61" spans="1:4" x14ac:dyDescent="0.25">
      <c r="A61" s="28">
        <v>6</v>
      </c>
      <c r="B61" s="154" t="s">
        <v>114</v>
      </c>
      <c r="C61" s="154"/>
      <c r="D61" s="154"/>
    </row>
    <row r="62" spans="1:4" x14ac:dyDescent="0.25">
      <c r="A62" s="6" t="s">
        <v>223</v>
      </c>
      <c r="B62" s="45" t="s">
        <v>251</v>
      </c>
      <c r="C62" s="43" t="s">
        <v>583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586</v>
      </c>
      <c r="D64" s="86" t="s">
        <v>509</v>
      </c>
    </row>
    <row r="65" spans="1:4" x14ac:dyDescent="0.25">
      <c r="A65" s="6"/>
      <c r="B65" s="150" t="s">
        <v>90</v>
      </c>
      <c r="C65" s="150"/>
      <c r="D65" s="150"/>
    </row>
    <row r="66" spans="1:4" ht="38.25" x14ac:dyDescent="0.25">
      <c r="A66" s="6" t="s">
        <v>226</v>
      </c>
      <c r="B66" s="8" t="s">
        <v>91</v>
      </c>
      <c r="C66" s="24" t="s">
        <v>617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573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573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229</v>
      </c>
      <c r="B70" s="8" t="s">
        <v>100</v>
      </c>
      <c r="C70" s="4">
        <v>60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618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2026</v>
      </c>
      <c r="D72" s="5" t="s">
        <v>104</v>
      </c>
    </row>
    <row r="73" spans="1:4" x14ac:dyDescent="0.25">
      <c r="A73" s="28">
        <v>7</v>
      </c>
      <c r="B73" s="154" t="s">
        <v>116</v>
      </c>
      <c r="C73" s="154"/>
      <c r="D73" s="154"/>
    </row>
    <row r="74" spans="1:4" x14ac:dyDescent="0.25">
      <c r="A74" s="6"/>
      <c r="B74" s="150" t="s">
        <v>90</v>
      </c>
      <c r="C74" s="150"/>
      <c r="D74" s="150"/>
    </row>
    <row r="75" spans="1:4" ht="38.25" x14ac:dyDescent="0.25">
      <c r="A75" s="6" t="s">
        <v>230</v>
      </c>
      <c r="B75" s="8" t="s">
        <v>91</v>
      </c>
      <c r="C75" s="24" t="s">
        <v>617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573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573</v>
      </c>
      <c r="D77" s="5" t="s">
        <v>96</v>
      </c>
    </row>
    <row r="78" spans="1:4" x14ac:dyDescent="0.25">
      <c r="A78" s="53"/>
      <c r="B78" s="150" t="s">
        <v>97</v>
      </c>
      <c r="C78" s="150"/>
      <c r="D78" s="150"/>
    </row>
    <row r="79" spans="1:4" ht="25.5" x14ac:dyDescent="0.25">
      <c r="A79" s="6" t="s">
        <v>233</v>
      </c>
      <c r="B79" s="8" t="s">
        <v>100</v>
      </c>
      <c r="C79" s="4">
        <v>45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618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587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25">
      <c r="A83" s="28">
        <v>8</v>
      </c>
      <c r="B83" s="154" t="s">
        <v>117</v>
      </c>
      <c r="C83" s="154"/>
      <c r="D83" s="154"/>
    </row>
    <row r="84" spans="1:4" x14ac:dyDescent="0.25">
      <c r="A84" s="6" t="s">
        <v>237</v>
      </c>
      <c r="B84" s="45" t="s">
        <v>251</v>
      </c>
      <c r="C84" s="43" t="s">
        <v>583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584</v>
      </c>
      <c r="D86" s="115" t="s">
        <v>509</v>
      </c>
    </row>
    <row r="87" spans="1:4" x14ac:dyDescent="0.25">
      <c r="A87" s="53"/>
      <c r="B87" s="150" t="s">
        <v>90</v>
      </c>
      <c r="C87" s="150"/>
      <c r="D87" s="150"/>
    </row>
    <row r="88" spans="1:4" ht="38.25" x14ac:dyDescent="0.25">
      <c r="A88" s="6" t="s">
        <v>240</v>
      </c>
      <c r="B88" s="8" t="s">
        <v>91</v>
      </c>
      <c r="C88" s="24" t="s">
        <v>617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573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573</v>
      </c>
      <c r="D90" s="5" t="s">
        <v>96</v>
      </c>
    </row>
    <row r="91" spans="1:4" x14ac:dyDescent="0.25">
      <c r="A91" s="53"/>
      <c r="B91" s="150" t="s">
        <v>97</v>
      </c>
      <c r="C91" s="150"/>
      <c r="D91" s="150"/>
    </row>
    <row r="92" spans="1:4" ht="25.5" x14ac:dyDescent="0.25">
      <c r="A92" s="6" t="s">
        <v>285</v>
      </c>
      <c r="B92" s="8" t="s">
        <v>100</v>
      </c>
      <c r="C92" s="4">
        <v>60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618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2026</v>
      </c>
      <c r="D95" s="5" t="s">
        <v>104</v>
      </c>
    </row>
    <row r="96" spans="1:4" x14ac:dyDescent="0.25">
      <c r="A96" s="28">
        <v>9</v>
      </c>
      <c r="B96" s="154" t="s">
        <v>118</v>
      </c>
      <c r="C96" s="154"/>
      <c r="D96" s="154"/>
    </row>
    <row r="97" spans="1:4" x14ac:dyDescent="0.25">
      <c r="A97" s="6" t="s">
        <v>243</v>
      </c>
      <c r="B97" s="45" t="s">
        <v>251</v>
      </c>
      <c r="C97" s="43" t="s">
        <v>583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584</v>
      </c>
      <c r="D99" s="86" t="s">
        <v>509</v>
      </c>
    </row>
    <row r="100" spans="1:4" x14ac:dyDescent="0.25">
      <c r="A100" s="53"/>
      <c r="B100" s="150" t="s">
        <v>90</v>
      </c>
      <c r="C100" s="150"/>
      <c r="D100" s="150"/>
    </row>
    <row r="101" spans="1:4" ht="38.25" x14ac:dyDescent="0.25">
      <c r="A101" s="6" t="s">
        <v>246</v>
      </c>
      <c r="B101" s="8" t="s">
        <v>91</v>
      </c>
      <c r="C101" s="24" t="s">
        <v>617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573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573</v>
      </c>
      <c r="D103" s="5" t="s">
        <v>96</v>
      </c>
    </row>
    <row r="104" spans="1:4" x14ac:dyDescent="0.25">
      <c r="A104" s="53"/>
      <c r="B104" s="150" t="s">
        <v>97</v>
      </c>
      <c r="C104" s="150"/>
      <c r="D104" s="150"/>
    </row>
    <row r="105" spans="1:4" ht="25.5" x14ac:dyDescent="0.25">
      <c r="A105" s="6" t="s">
        <v>290</v>
      </c>
      <c r="B105" s="8" t="s">
        <v>100</v>
      </c>
      <c r="C105" s="4">
        <v>60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618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585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2026</v>
      </c>
      <c r="D108" s="5" t="s">
        <v>104</v>
      </c>
    </row>
    <row r="109" spans="1:4" x14ac:dyDescent="0.25">
      <c r="A109" s="49" t="s">
        <v>27</v>
      </c>
      <c r="B109" s="164" t="s">
        <v>120</v>
      </c>
      <c r="C109" s="165"/>
      <c r="D109" s="166"/>
    </row>
    <row r="110" spans="1:4" x14ac:dyDescent="0.25">
      <c r="A110" s="51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24" t="s">
        <v>573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24" t="s">
        <v>573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4">
        <v>1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4">
        <v>0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>
        <v>1964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24" t="s">
        <v>573</v>
      </c>
      <c r="D124" s="15" t="s">
        <v>129</v>
      </c>
    </row>
    <row r="125" spans="1:4" x14ac:dyDescent="0.25">
      <c r="A125" s="29" t="s">
        <v>308</v>
      </c>
      <c r="B125" s="147" t="s">
        <v>82</v>
      </c>
      <c r="C125" s="136"/>
      <c r="D125" s="137"/>
    </row>
    <row r="126" spans="1:4" ht="63.75" x14ac:dyDescent="0.25">
      <c r="A126" s="6" t="s">
        <v>294</v>
      </c>
      <c r="B126" s="35" t="s">
        <v>83</v>
      </c>
      <c r="C126" s="32" t="s">
        <v>588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589</v>
      </c>
      <c r="D127" s="33" t="s">
        <v>85</v>
      </c>
    </row>
    <row r="128" spans="1:4" x14ac:dyDescent="0.25">
      <c r="A128" s="28" t="s">
        <v>309</v>
      </c>
      <c r="B128" s="161" t="s">
        <v>252</v>
      </c>
      <c r="C128" s="162"/>
      <c r="D128" s="163"/>
    </row>
    <row r="129" spans="1:4" x14ac:dyDescent="0.25">
      <c r="A129" s="6" t="s">
        <v>310</v>
      </c>
      <c r="B129" s="8" t="s">
        <v>119</v>
      </c>
      <c r="C129" s="4">
        <v>50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573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7" t="s">
        <v>127</v>
      </c>
      <c r="C4" s="168"/>
      <c r="D4" s="168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7" t="s">
        <v>136</v>
      </c>
      <c r="C11" s="168"/>
      <c r="D11" s="168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7" t="s">
        <v>312</v>
      </c>
      <c r="C18" s="168"/>
      <c r="D18" s="168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7" t="s">
        <v>313</v>
      </c>
      <c r="C25" s="168"/>
      <c r="D25" s="168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7" t="s">
        <v>314</v>
      </c>
      <c r="C32" s="168"/>
      <c r="D32" s="168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7" t="s">
        <v>315</v>
      </c>
      <c r="C39" s="168"/>
      <c r="D39" s="168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7" t="s">
        <v>316</v>
      </c>
      <c r="C46" s="168"/>
      <c r="D46" s="168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7" t="s">
        <v>317</v>
      </c>
      <c r="C53" s="168"/>
      <c r="D53" s="168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7" t="s">
        <v>318</v>
      </c>
      <c r="C60" s="168"/>
      <c r="D60" s="168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7" t="s">
        <v>319</v>
      </c>
      <c r="C67" s="168"/>
      <c r="D67" s="168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7" t="s">
        <v>3</v>
      </c>
      <c r="B2" s="130" t="s">
        <v>4</v>
      </c>
      <c r="C2" s="130" t="s">
        <v>5</v>
      </c>
      <c r="D2" s="129" t="s">
        <v>6</v>
      </c>
    </row>
    <row r="3" spans="1:4" ht="89.25" x14ac:dyDescent="0.25">
      <c r="A3" s="3">
        <v>1</v>
      </c>
      <c r="B3" s="23" t="s">
        <v>138</v>
      </c>
      <c r="C3" s="24" t="s">
        <v>619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620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1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621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622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6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6" t="s">
        <v>623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624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625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2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66" t="s">
        <v>573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6" sqref="H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18" t="s">
        <v>3</v>
      </c>
      <c r="B2" s="172" t="s">
        <v>4</v>
      </c>
      <c r="C2" s="172" t="s">
        <v>5</v>
      </c>
      <c r="D2" s="173" t="s">
        <v>6</v>
      </c>
    </row>
    <row r="3" spans="1:4" ht="12.75" customHeight="1" x14ac:dyDescent="0.25">
      <c r="A3" s="50">
        <v>1</v>
      </c>
      <c r="B3" s="174" t="s">
        <v>163</v>
      </c>
      <c r="C3" s="174"/>
      <c r="D3" s="174"/>
    </row>
    <row r="4" spans="1:4" ht="60" x14ac:dyDescent="0.25">
      <c r="A4" s="62" t="s">
        <v>185</v>
      </c>
      <c r="B4" s="175" t="s">
        <v>164</v>
      </c>
      <c r="C4" s="176" t="s">
        <v>626</v>
      </c>
      <c r="D4" s="177" t="s">
        <v>165</v>
      </c>
    </row>
    <row r="5" spans="1:4" ht="38.25" x14ac:dyDescent="0.25">
      <c r="A5" s="62" t="s">
        <v>186</v>
      </c>
      <c r="B5" s="175" t="s">
        <v>142</v>
      </c>
      <c r="C5" s="178">
        <v>1220500004900</v>
      </c>
      <c r="D5" s="177" t="s">
        <v>166</v>
      </c>
    </row>
    <row r="6" spans="1:4" ht="25.5" x14ac:dyDescent="0.25">
      <c r="A6" s="62" t="s">
        <v>187</v>
      </c>
      <c r="B6" s="175" t="s">
        <v>144</v>
      </c>
      <c r="C6" s="179" t="s">
        <v>627</v>
      </c>
      <c r="D6" s="177" t="s">
        <v>167</v>
      </c>
    </row>
    <row r="7" spans="1:4" ht="25.5" x14ac:dyDescent="0.25">
      <c r="A7" s="62" t="s">
        <v>188</v>
      </c>
      <c r="B7" s="175" t="s">
        <v>146</v>
      </c>
      <c r="C7" s="179" t="s">
        <v>628</v>
      </c>
      <c r="D7" s="177" t="s">
        <v>147</v>
      </c>
    </row>
    <row r="8" spans="1:4" ht="30" x14ac:dyDescent="0.25">
      <c r="A8" s="62" t="s">
        <v>189</v>
      </c>
      <c r="B8" s="175" t="s">
        <v>148</v>
      </c>
      <c r="C8" s="180" t="s">
        <v>629</v>
      </c>
      <c r="D8" s="177" t="s">
        <v>149</v>
      </c>
    </row>
    <row r="9" spans="1:4" ht="25.5" x14ac:dyDescent="0.25">
      <c r="A9" s="62" t="s">
        <v>190</v>
      </c>
      <c r="B9" s="175" t="s">
        <v>150</v>
      </c>
      <c r="C9" s="181" t="s">
        <v>630</v>
      </c>
      <c r="D9" s="177" t="s">
        <v>168</v>
      </c>
    </row>
    <row r="10" spans="1:4" ht="60" x14ac:dyDescent="0.25">
      <c r="A10" s="62" t="s">
        <v>267</v>
      </c>
      <c r="B10" s="175" t="s">
        <v>156</v>
      </c>
      <c r="C10" s="181" t="s">
        <v>631</v>
      </c>
      <c r="D10" s="177" t="s">
        <v>169</v>
      </c>
    </row>
    <row r="11" spans="1:4" ht="60" x14ac:dyDescent="0.25">
      <c r="A11" s="62" t="s">
        <v>268</v>
      </c>
      <c r="B11" s="175" t="s">
        <v>158</v>
      </c>
      <c r="C11" s="181" t="s">
        <v>631</v>
      </c>
      <c r="D11" s="177" t="s">
        <v>159</v>
      </c>
    </row>
    <row r="12" spans="1:4" ht="38.25" x14ac:dyDescent="0.25">
      <c r="A12" s="62" t="s">
        <v>269</v>
      </c>
      <c r="B12" s="175" t="s">
        <v>170</v>
      </c>
      <c r="C12" s="181" t="s">
        <v>632</v>
      </c>
      <c r="D12" s="177" t="s">
        <v>171</v>
      </c>
    </row>
    <row r="13" spans="1:4" ht="38.25" x14ac:dyDescent="0.25">
      <c r="A13" s="62" t="s">
        <v>324</v>
      </c>
      <c r="B13" s="175" t="s">
        <v>160</v>
      </c>
      <c r="C13" s="181"/>
      <c r="D13" s="177" t="s">
        <v>172</v>
      </c>
    </row>
    <row r="14" spans="1:4" ht="25.5" x14ac:dyDescent="0.25">
      <c r="A14" s="62" t="s">
        <v>325</v>
      </c>
      <c r="B14" s="175" t="s">
        <v>152</v>
      </c>
      <c r="C14" s="181" t="s">
        <v>633</v>
      </c>
      <c r="D14" s="177" t="s">
        <v>153</v>
      </c>
    </row>
    <row r="15" spans="1:4" ht="25.5" x14ac:dyDescent="0.25">
      <c r="A15" s="62" t="s">
        <v>326</v>
      </c>
      <c r="B15" s="175" t="s">
        <v>154</v>
      </c>
      <c r="C15" s="181" t="s">
        <v>634</v>
      </c>
      <c r="D15" s="177" t="s">
        <v>155</v>
      </c>
    </row>
    <row r="16" spans="1:4" x14ac:dyDescent="0.25">
      <c r="A16" s="50" t="s">
        <v>191</v>
      </c>
      <c r="B16" s="174" t="s">
        <v>173</v>
      </c>
      <c r="C16" s="174"/>
      <c r="D16" s="174"/>
    </row>
    <row r="17" spans="1:4" ht="75" x14ac:dyDescent="0.25">
      <c r="A17" s="62" t="s">
        <v>192</v>
      </c>
      <c r="B17" s="8" t="s">
        <v>164</v>
      </c>
      <c r="C17" s="176" t="s">
        <v>635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2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1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1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1" t="s">
        <v>636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1" t="s">
        <v>637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1" t="s">
        <v>638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1" t="s">
        <v>639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1" t="s">
        <v>640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1" t="s">
        <v>641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3" t="s">
        <v>642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3" t="s">
        <v>643</v>
      </c>
      <c r="D28" s="5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45" x14ac:dyDescent="0.25">
      <c r="A30" s="62" t="s">
        <v>204</v>
      </c>
      <c r="B30" s="8" t="s">
        <v>164</v>
      </c>
      <c r="C30" s="184" t="s">
        <v>644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645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646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647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84" t="s">
        <v>648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84" t="s">
        <v>649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84" t="s">
        <v>650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84" t="s">
        <v>650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84" t="s">
        <v>640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84" t="s">
        <v>641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5" t="s">
        <v>651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6" t="s">
        <v>652</v>
      </c>
      <c r="D41" s="5" t="s">
        <v>155</v>
      </c>
    </row>
    <row r="42" spans="1:4" x14ac:dyDescent="0.25">
      <c r="A42" s="50" t="s">
        <v>12</v>
      </c>
      <c r="B42" s="174" t="s">
        <v>177</v>
      </c>
      <c r="C42" s="174"/>
      <c r="D42" s="174"/>
    </row>
    <row r="43" spans="1:4" ht="60" x14ac:dyDescent="0.25">
      <c r="A43" s="62" t="s">
        <v>213</v>
      </c>
      <c r="B43" s="175" t="s">
        <v>164</v>
      </c>
      <c r="C43" s="176" t="s">
        <v>626</v>
      </c>
      <c r="D43" s="177" t="s">
        <v>165</v>
      </c>
    </row>
    <row r="44" spans="1:4" ht="38.25" x14ac:dyDescent="0.25">
      <c r="A44" s="62" t="s">
        <v>214</v>
      </c>
      <c r="B44" s="175" t="s">
        <v>142</v>
      </c>
      <c r="C44" s="178">
        <v>1220500004900</v>
      </c>
      <c r="D44" s="177" t="s">
        <v>166</v>
      </c>
    </row>
    <row r="45" spans="1:4" ht="25.5" x14ac:dyDescent="0.25">
      <c r="A45" s="62" t="s">
        <v>215</v>
      </c>
      <c r="B45" s="175" t="s">
        <v>144</v>
      </c>
      <c r="C45" s="179" t="s">
        <v>627</v>
      </c>
      <c r="D45" s="177" t="s">
        <v>167</v>
      </c>
    </row>
    <row r="46" spans="1:4" ht="25.5" x14ac:dyDescent="0.25">
      <c r="A46" s="62" t="s">
        <v>216</v>
      </c>
      <c r="B46" s="175" t="s">
        <v>146</v>
      </c>
      <c r="C46" s="179" t="s">
        <v>628</v>
      </c>
      <c r="D46" s="177" t="s">
        <v>147</v>
      </c>
    </row>
    <row r="47" spans="1:4" ht="30" x14ac:dyDescent="0.25">
      <c r="A47" s="62" t="s">
        <v>217</v>
      </c>
      <c r="B47" s="175" t="s">
        <v>148</v>
      </c>
      <c r="C47" s="180" t="s">
        <v>629</v>
      </c>
      <c r="D47" s="177" t="s">
        <v>149</v>
      </c>
    </row>
    <row r="48" spans="1:4" ht="25.5" x14ac:dyDescent="0.25">
      <c r="A48" s="62" t="s">
        <v>218</v>
      </c>
      <c r="B48" s="175" t="s">
        <v>150</v>
      </c>
      <c r="C48" s="181" t="s">
        <v>630</v>
      </c>
      <c r="D48" s="177" t="s">
        <v>168</v>
      </c>
    </row>
    <row r="49" spans="1:4" ht="60" x14ac:dyDescent="0.25">
      <c r="A49" s="62" t="s">
        <v>275</v>
      </c>
      <c r="B49" s="175" t="s">
        <v>156</v>
      </c>
      <c r="C49" s="181" t="s">
        <v>631</v>
      </c>
      <c r="D49" s="177" t="s">
        <v>169</v>
      </c>
    </row>
    <row r="50" spans="1:4" ht="60" x14ac:dyDescent="0.25">
      <c r="A50" s="62" t="s">
        <v>276</v>
      </c>
      <c r="B50" s="175" t="s">
        <v>158</v>
      </c>
      <c r="C50" s="181" t="s">
        <v>631</v>
      </c>
      <c r="D50" s="177" t="s">
        <v>159</v>
      </c>
    </row>
    <row r="51" spans="1:4" ht="38.25" x14ac:dyDescent="0.25">
      <c r="A51" s="62" t="s">
        <v>333</v>
      </c>
      <c r="B51" s="175" t="s">
        <v>170</v>
      </c>
      <c r="C51" s="181" t="s">
        <v>632</v>
      </c>
      <c r="D51" s="177" t="s">
        <v>171</v>
      </c>
    </row>
    <row r="52" spans="1:4" ht="38.25" x14ac:dyDescent="0.25">
      <c r="A52" s="62" t="s">
        <v>334</v>
      </c>
      <c r="B52" s="175" t="s">
        <v>160</v>
      </c>
      <c r="C52" s="181"/>
      <c r="D52" s="177" t="s">
        <v>178</v>
      </c>
    </row>
    <row r="53" spans="1:4" ht="25.5" x14ac:dyDescent="0.25">
      <c r="A53" s="62" t="s">
        <v>335</v>
      </c>
      <c r="B53" s="175" t="s">
        <v>152</v>
      </c>
      <c r="C53" s="181" t="s">
        <v>633</v>
      </c>
      <c r="D53" s="177" t="s">
        <v>153</v>
      </c>
    </row>
    <row r="54" spans="1:4" ht="25.5" x14ac:dyDescent="0.25">
      <c r="A54" s="62" t="s">
        <v>336</v>
      </c>
      <c r="B54" s="175" t="s">
        <v>154</v>
      </c>
      <c r="C54" s="181" t="s">
        <v>634</v>
      </c>
      <c r="D54" s="177" t="s">
        <v>155</v>
      </c>
    </row>
    <row r="55" spans="1:4" x14ac:dyDescent="0.25">
      <c r="A55" s="50" t="s">
        <v>15</v>
      </c>
      <c r="B55" s="174" t="s">
        <v>179</v>
      </c>
      <c r="C55" s="174"/>
      <c r="D55" s="174"/>
    </row>
    <row r="56" spans="1:4" ht="60" x14ac:dyDescent="0.25">
      <c r="A56" s="62" t="s">
        <v>219</v>
      </c>
      <c r="B56" s="175" t="s">
        <v>164</v>
      </c>
      <c r="C56" s="176" t="s">
        <v>626</v>
      </c>
      <c r="D56" s="177" t="s">
        <v>165</v>
      </c>
    </row>
    <row r="57" spans="1:4" ht="38.25" x14ac:dyDescent="0.25">
      <c r="A57" s="62" t="s">
        <v>220</v>
      </c>
      <c r="B57" s="175" t="s">
        <v>142</v>
      </c>
      <c r="C57" s="178">
        <v>1220500004900</v>
      </c>
      <c r="D57" s="177" t="s">
        <v>166</v>
      </c>
    </row>
    <row r="58" spans="1:4" ht="25.5" x14ac:dyDescent="0.25">
      <c r="A58" s="62" t="s">
        <v>221</v>
      </c>
      <c r="B58" s="175" t="s">
        <v>144</v>
      </c>
      <c r="C58" s="179" t="s">
        <v>627</v>
      </c>
      <c r="D58" s="177" t="s">
        <v>167</v>
      </c>
    </row>
    <row r="59" spans="1:4" ht="25.5" x14ac:dyDescent="0.25">
      <c r="A59" s="62" t="s">
        <v>222</v>
      </c>
      <c r="B59" s="175" t="s">
        <v>146</v>
      </c>
      <c r="C59" s="179" t="s">
        <v>628</v>
      </c>
      <c r="D59" s="177" t="s">
        <v>147</v>
      </c>
    </row>
    <row r="60" spans="1:4" ht="30" x14ac:dyDescent="0.25">
      <c r="A60" s="62" t="s">
        <v>277</v>
      </c>
      <c r="B60" s="175" t="s">
        <v>148</v>
      </c>
      <c r="C60" s="180" t="s">
        <v>629</v>
      </c>
      <c r="D60" s="177" t="s">
        <v>149</v>
      </c>
    </row>
    <row r="61" spans="1:4" ht="25.5" x14ac:dyDescent="0.25">
      <c r="A61" s="62" t="s">
        <v>278</v>
      </c>
      <c r="B61" s="175" t="s">
        <v>150</v>
      </c>
      <c r="C61" s="181" t="s">
        <v>630</v>
      </c>
      <c r="D61" s="177" t="s">
        <v>168</v>
      </c>
    </row>
    <row r="62" spans="1:4" ht="60" x14ac:dyDescent="0.25">
      <c r="A62" s="62" t="s">
        <v>279</v>
      </c>
      <c r="B62" s="175" t="s">
        <v>156</v>
      </c>
      <c r="C62" s="181" t="s">
        <v>631</v>
      </c>
      <c r="D62" s="177" t="s">
        <v>169</v>
      </c>
    </row>
    <row r="63" spans="1:4" ht="60" x14ac:dyDescent="0.25">
      <c r="A63" s="62" t="s">
        <v>280</v>
      </c>
      <c r="B63" s="175" t="s">
        <v>158</v>
      </c>
      <c r="C63" s="181" t="s">
        <v>631</v>
      </c>
      <c r="D63" s="177" t="s">
        <v>159</v>
      </c>
    </row>
    <row r="64" spans="1:4" ht="38.25" x14ac:dyDescent="0.25">
      <c r="A64" s="62" t="s">
        <v>281</v>
      </c>
      <c r="B64" s="175" t="s">
        <v>170</v>
      </c>
      <c r="C64" s="181" t="s">
        <v>632</v>
      </c>
      <c r="D64" s="177" t="s">
        <v>171</v>
      </c>
    </row>
    <row r="65" spans="1:4" ht="38.25" x14ac:dyDescent="0.25">
      <c r="A65" s="62" t="s">
        <v>337</v>
      </c>
      <c r="B65" s="175" t="s">
        <v>160</v>
      </c>
      <c r="C65" s="181"/>
      <c r="D65" s="177" t="s">
        <v>180</v>
      </c>
    </row>
    <row r="66" spans="1:4" ht="25.5" x14ac:dyDescent="0.25">
      <c r="A66" s="62" t="s">
        <v>338</v>
      </c>
      <c r="B66" s="175" t="s">
        <v>152</v>
      </c>
      <c r="C66" s="181" t="s">
        <v>633</v>
      </c>
      <c r="D66" s="177" t="s">
        <v>153</v>
      </c>
    </row>
    <row r="67" spans="1:4" ht="25.5" x14ac:dyDescent="0.25">
      <c r="A67" s="62" t="s">
        <v>339</v>
      </c>
      <c r="B67" s="175" t="s">
        <v>154</v>
      </c>
      <c r="C67" s="181" t="s">
        <v>634</v>
      </c>
      <c r="D67" s="177" t="s">
        <v>155</v>
      </c>
    </row>
    <row r="68" spans="1:4" x14ac:dyDescent="0.25">
      <c r="A68" s="50" t="s">
        <v>18</v>
      </c>
      <c r="B68" s="174" t="s">
        <v>181</v>
      </c>
      <c r="C68" s="174"/>
      <c r="D68" s="174"/>
    </row>
    <row r="69" spans="1:4" ht="60" x14ac:dyDescent="0.25">
      <c r="A69" s="62" t="s">
        <v>223</v>
      </c>
      <c r="B69" s="175" t="s">
        <v>164</v>
      </c>
      <c r="C69" s="176" t="s">
        <v>626</v>
      </c>
      <c r="D69" s="177" t="s">
        <v>165</v>
      </c>
    </row>
    <row r="70" spans="1:4" ht="38.25" x14ac:dyDescent="0.25">
      <c r="A70" s="62" t="s">
        <v>224</v>
      </c>
      <c r="B70" s="175" t="s">
        <v>142</v>
      </c>
      <c r="C70" s="178">
        <v>1220500004900</v>
      </c>
      <c r="D70" s="177" t="s">
        <v>166</v>
      </c>
    </row>
    <row r="71" spans="1:4" ht="25.5" x14ac:dyDescent="0.25">
      <c r="A71" s="62" t="s">
        <v>225</v>
      </c>
      <c r="B71" s="175" t="s">
        <v>144</v>
      </c>
      <c r="C71" s="179" t="s">
        <v>627</v>
      </c>
      <c r="D71" s="177" t="s">
        <v>167</v>
      </c>
    </row>
    <row r="72" spans="1:4" ht="25.5" x14ac:dyDescent="0.25">
      <c r="A72" s="62" t="s">
        <v>226</v>
      </c>
      <c r="B72" s="175" t="s">
        <v>146</v>
      </c>
      <c r="C72" s="179" t="s">
        <v>628</v>
      </c>
      <c r="D72" s="177" t="s">
        <v>147</v>
      </c>
    </row>
    <row r="73" spans="1:4" ht="30" x14ac:dyDescent="0.25">
      <c r="A73" s="62" t="s">
        <v>227</v>
      </c>
      <c r="B73" s="175" t="s">
        <v>148</v>
      </c>
      <c r="C73" s="180" t="s">
        <v>629</v>
      </c>
      <c r="D73" s="177" t="s">
        <v>149</v>
      </c>
    </row>
    <row r="74" spans="1:4" ht="25.5" x14ac:dyDescent="0.25">
      <c r="A74" s="62" t="s">
        <v>228</v>
      </c>
      <c r="B74" s="175" t="s">
        <v>150</v>
      </c>
      <c r="C74" s="181" t="s">
        <v>630</v>
      </c>
      <c r="D74" s="177" t="s">
        <v>168</v>
      </c>
    </row>
    <row r="75" spans="1:4" ht="60" x14ac:dyDescent="0.25">
      <c r="A75" s="62" t="s">
        <v>229</v>
      </c>
      <c r="B75" s="175" t="s">
        <v>156</v>
      </c>
      <c r="C75" s="181" t="s">
        <v>631</v>
      </c>
      <c r="D75" s="177" t="s">
        <v>169</v>
      </c>
    </row>
    <row r="76" spans="1:4" ht="60" x14ac:dyDescent="0.25">
      <c r="A76" s="62" t="s">
        <v>282</v>
      </c>
      <c r="B76" s="175" t="s">
        <v>158</v>
      </c>
      <c r="C76" s="181" t="s">
        <v>631</v>
      </c>
      <c r="D76" s="177" t="s">
        <v>159</v>
      </c>
    </row>
    <row r="77" spans="1:4" ht="38.25" x14ac:dyDescent="0.25">
      <c r="A77" s="62" t="s">
        <v>340</v>
      </c>
      <c r="B77" s="175" t="s">
        <v>170</v>
      </c>
      <c r="C77" s="181" t="s">
        <v>632</v>
      </c>
      <c r="D77" s="177" t="s">
        <v>171</v>
      </c>
    </row>
    <row r="78" spans="1:4" ht="38.25" x14ac:dyDescent="0.25">
      <c r="A78" s="62" t="s">
        <v>341</v>
      </c>
      <c r="B78" s="175" t="s">
        <v>160</v>
      </c>
      <c r="C78" s="181"/>
      <c r="D78" s="177" t="s">
        <v>182</v>
      </c>
    </row>
    <row r="79" spans="1:4" ht="25.5" x14ac:dyDescent="0.25">
      <c r="A79" s="62" t="s">
        <v>342</v>
      </c>
      <c r="B79" s="175" t="s">
        <v>152</v>
      </c>
      <c r="C79" s="181" t="s">
        <v>633</v>
      </c>
      <c r="D79" s="177" t="s">
        <v>153</v>
      </c>
    </row>
    <row r="80" spans="1:4" ht="25.5" x14ac:dyDescent="0.25">
      <c r="A80" s="62" t="s">
        <v>343</v>
      </c>
      <c r="B80" s="175" t="s">
        <v>154</v>
      </c>
      <c r="C80" s="181" t="s">
        <v>634</v>
      </c>
      <c r="D80" s="17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2025-06-11T03:06:12Z</dcterms:modified>
</cp:coreProperties>
</file>